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i\AppData\Local\Microsoft\Windows\INetCache\Content.Outlook\P3NHPB7Y\"/>
    </mc:Choice>
  </mc:AlternateContent>
  <bookViews>
    <workbookView xWindow="600" yWindow="360" windowWidth="15075" windowHeight="592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35" i="2" l="1"/>
  <c r="C35" i="2"/>
  <c r="G7" i="2"/>
  <c r="E7" i="2"/>
  <c r="C7" i="2"/>
  <c r="E15" i="2" l="1"/>
  <c r="E16" i="2"/>
  <c r="E17" i="2"/>
  <c r="E18" i="2"/>
  <c r="E19" i="2"/>
  <c r="E20" i="2"/>
  <c r="E21" i="2"/>
  <c r="E22" i="2"/>
  <c r="E23" i="2"/>
  <c r="E24" i="2"/>
  <c r="E25" i="2"/>
  <c r="E27" i="2"/>
  <c r="E28" i="2"/>
  <c r="E29" i="2"/>
  <c r="E30" i="2"/>
  <c r="E31" i="2"/>
  <c r="E14" i="2"/>
  <c r="E34" i="2"/>
  <c r="C3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4" i="2"/>
  <c r="G9" i="2"/>
  <c r="G10" i="2"/>
  <c r="G8" i="2"/>
  <c r="E9" i="2"/>
  <c r="E10" i="2"/>
  <c r="E8" i="2"/>
  <c r="C9" i="2"/>
  <c r="C10" i="2"/>
  <c r="C8" i="2"/>
</calcChain>
</file>

<file path=xl/sharedStrings.xml><?xml version="1.0" encoding="utf-8"?>
<sst xmlns="http://schemas.openxmlformats.org/spreadsheetml/2006/main" count="60" uniqueCount="38">
  <si>
    <t>DAP</t>
  </si>
  <si>
    <t>n/a</t>
  </si>
  <si>
    <t xml:space="preserve">Assistant en pharmacie </t>
  </si>
  <si>
    <t xml:space="preserve">Conseiller en vente </t>
  </si>
  <si>
    <t xml:space="preserve">Décorateur </t>
  </si>
  <si>
    <t xml:space="preserve">Dessinateur en bâtiment </t>
  </si>
  <si>
    <t xml:space="preserve">Gestionnaire qualifié en logistique </t>
  </si>
  <si>
    <t xml:space="preserve">Mécanicien industriel et de maintenance </t>
  </si>
  <si>
    <t xml:space="preserve">Mécatronicien </t>
  </si>
  <si>
    <t xml:space="preserve">Informaticien qualifié </t>
  </si>
  <si>
    <t>DT</t>
  </si>
  <si>
    <t>CCP</t>
  </si>
  <si>
    <t>Avant PII</t>
  </si>
  <si>
    <t xml:space="preserve">Mécanicien d’avions - cat B </t>
  </si>
  <si>
    <t xml:space="preserve">Vendeur-Retouche </t>
  </si>
  <si>
    <t xml:space="preserve">Mécanicien d’usinage </t>
  </si>
  <si>
    <t xml:space="preserve">Mécanicien d’avions - cat A </t>
  </si>
  <si>
    <t>Électronicien en énergie</t>
  </si>
  <si>
    <t xml:space="preserve">Auxiliaire de vie </t>
  </si>
  <si>
    <t>Agent administratif et commercial</t>
  </si>
  <si>
    <t>* PII = Projet intégré intermédiaire</t>
  </si>
  <si>
    <t xml:space="preserve">Serveur </t>
  </si>
  <si>
    <t xml:space="preserve">Agent de voyages </t>
  </si>
  <si>
    <t>Indice 775,17</t>
  </si>
  <si>
    <t>Barème des indemnités d'apprentissage mensuelles (minima applicables)</t>
  </si>
  <si>
    <t xml:space="preserve">Commis de vente </t>
  </si>
  <si>
    <t xml:space="preserve">Cuisinier </t>
  </si>
  <si>
    <t>Professions</t>
  </si>
  <si>
    <t>Après PII</t>
  </si>
  <si>
    <t>Administration et Commerce</t>
  </si>
  <si>
    <t>Aide-ménager</t>
  </si>
  <si>
    <t>1ière année</t>
  </si>
  <si>
    <t>2ième année</t>
  </si>
  <si>
    <t>3ième année</t>
  </si>
  <si>
    <t>Aide-soignant</t>
  </si>
  <si>
    <t>Logistique</t>
  </si>
  <si>
    <t>à partir du 1ier janvier 2017</t>
  </si>
  <si>
    <t>Indice 794,54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</si>
</sst>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7" xfId="0" applyBorder="1"/>
    <xf numFmtId="0" fontId="0" fillId="0" borderId="8" xfId="0" applyFill="1" applyBorder="1"/>
    <xf numFmtId="8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0" fillId="3" borderId="0" xfId="0" applyFill="1"/>
    <xf numFmtId="0" fontId="1" fillId="2" borderId="1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ill="1" applyBorder="1"/>
    <xf numFmtId="8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zoomScaleNormal="100" workbookViewId="0">
      <selection activeCell="K21" sqref="K21"/>
    </sheetView>
  </sheetViews>
  <sheetFormatPr defaultRowHeight="15" x14ac:dyDescent="0.25"/>
  <cols>
    <col min="1" max="1" width="39.5703125" customWidth="1"/>
    <col min="2" max="2" width="23.7109375" hidden="1" customWidth="1"/>
    <col min="3" max="3" width="17" customWidth="1"/>
    <col min="4" max="4" width="17.42578125" hidden="1" customWidth="1"/>
    <col min="5" max="5" width="17.42578125" customWidth="1"/>
    <col min="6" max="6" width="1.140625" hidden="1" customWidth="1"/>
    <col min="7" max="7" width="18.5703125" customWidth="1"/>
  </cols>
  <sheetData>
    <row r="2" spans="1:7" ht="21" x14ac:dyDescent="0.35">
      <c r="A2" s="27" t="s">
        <v>24</v>
      </c>
      <c r="B2" s="27"/>
      <c r="C2" s="27"/>
      <c r="D2" s="27"/>
      <c r="E2" s="27"/>
      <c r="F2" s="27"/>
      <c r="G2" s="28"/>
    </row>
    <row r="3" spans="1:7" ht="18.75" x14ac:dyDescent="0.3">
      <c r="A3" s="26" t="s">
        <v>36</v>
      </c>
      <c r="B3" s="26"/>
      <c r="C3" s="26"/>
      <c r="D3" s="26"/>
      <c r="E3" s="26"/>
      <c r="F3" s="26"/>
    </row>
    <row r="4" spans="1:7" ht="15.75" thickBot="1" x14ac:dyDescent="0.3"/>
    <row r="5" spans="1:7" ht="15.75" thickBot="1" x14ac:dyDescent="0.3">
      <c r="A5" s="31" t="s">
        <v>27</v>
      </c>
      <c r="B5" s="34" t="s">
        <v>23</v>
      </c>
      <c r="C5" s="36" t="s">
        <v>37</v>
      </c>
      <c r="D5" s="32" t="s">
        <v>23</v>
      </c>
      <c r="E5" s="36" t="s">
        <v>37</v>
      </c>
      <c r="F5" s="35" t="s">
        <v>23</v>
      </c>
      <c r="G5" s="33" t="s">
        <v>37</v>
      </c>
    </row>
    <row r="6" spans="1:7" ht="15.75" thickBot="1" x14ac:dyDescent="0.3">
      <c r="A6" s="31" t="s">
        <v>11</v>
      </c>
      <c r="B6" s="34" t="s">
        <v>31</v>
      </c>
      <c r="C6" s="36" t="s">
        <v>31</v>
      </c>
      <c r="D6" s="32" t="s">
        <v>32</v>
      </c>
      <c r="E6" s="36" t="s">
        <v>32</v>
      </c>
      <c r="F6" s="35" t="s">
        <v>33</v>
      </c>
      <c r="G6" s="19" t="s">
        <v>33</v>
      </c>
    </row>
    <row r="7" spans="1:7" x14ac:dyDescent="0.25">
      <c r="A7" s="22" t="s">
        <v>30</v>
      </c>
      <c r="B7" s="4">
        <v>430.76</v>
      </c>
      <c r="C7" s="4">
        <f>B7*1.025</f>
        <v>441.52899999999994</v>
      </c>
      <c r="D7" s="4">
        <v>592.30999999999995</v>
      </c>
      <c r="E7" s="4">
        <f t="shared" ref="E7" si="0">D7*1.025</f>
        <v>607.11774999999989</v>
      </c>
      <c r="F7" s="4">
        <v>753.78</v>
      </c>
      <c r="G7" s="2">
        <f t="shared" ref="G7" si="1">F7*1.025</f>
        <v>772.6244999999999</v>
      </c>
    </row>
    <row r="8" spans="1:7" x14ac:dyDescent="0.25">
      <c r="A8" s="11" t="s">
        <v>25</v>
      </c>
      <c r="B8" s="3">
        <v>430.76</v>
      </c>
      <c r="C8" s="3">
        <f>B8*1.025</f>
        <v>441.52899999999994</v>
      </c>
      <c r="D8" s="3">
        <v>484.56298642499991</v>
      </c>
      <c r="E8" s="3">
        <f>D8*1.025</f>
        <v>496.67706108562487</v>
      </c>
      <c r="F8" s="3">
        <v>592.31255467499977</v>
      </c>
      <c r="G8" s="5">
        <f>F8*1.025</f>
        <v>607.12036854187477</v>
      </c>
    </row>
    <row r="9" spans="1:7" x14ac:dyDescent="0.25">
      <c r="A9" s="11" t="s">
        <v>26</v>
      </c>
      <c r="B9" s="3">
        <v>538.42999999999995</v>
      </c>
      <c r="C9" s="3">
        <f>B9*1.025</f>
        <v>551.89074999999991</v>
      </c>
      <c r="D9" s="3">
        <v>667.65</v>
      </c>
      <c r="E9" s="3">
        <f t="shared" ref="E9:E10" si="2">D9*1.025</f>
        <v>684.34124999999995</v>
      </c>
      <c r="F9" s="3">
        <v>915.32</v>
      </c>
      <c r="G9" s="5">
        <f t="shared" ref="G9:G10" si="3">F9*1.025</f>
        <v>938.20299999999997</v>
      </c>
    </row>
    <row r="10" spans="1:7" ht="15.75" thickBot="1" x14ac:dyDescent="0.3">
      <c r="A10" s="23" t="s">
        <v>21</v>
      </c>
      <c r="B10" s="6">
        <v>538.42999999999995</v>
      </c>
      <c r="C10" s="6">
        <f>B10*1.025</f>
        <v>551.89074999999991</v>
      </c>
      <c r="D10" s="6">
        <v>667.65</v>
      </c>
      <c r="E10" s="6">
        <f t="shared" si="2"/>
        <v>684.34124999999995</v>
      </c>
      <c r="F10" s="6">
        <v>915.32</v>
      </c>
      <c r="G10" s="7">
        <f t="shared" si="3"/>
        <v>938.20299999999997</v>
      </c>
    </row>
    <row r="11" spans="1:7" ht="15.75" thickBot="1" x14ac:dyDescent="0.3">
      <c r="B11" s="1"/>
      <c r="C11" s="1"/>
      <c r="D11" s="1"/>
      <c r="E11" s="1"/>
      <c r="F11" s="1"/>
    </row>
    <row r="12" spans="1:7" ht="15.75" thickBot="1" x14ac:dyDescent="0.3">
      <c r="A12" s="18" t="s">
        <v>27</v>
      </c>
      <c r="B12" s="34" t="s">
        <v>23</v>
      </c>
      <c r="C12" s="36" t="s">
        <v>37</v>
      </c>
      <c r="D12" s="35" t="s">
        <v>23</v>
      </c>
      <c r="E12" s="33" t="s">
        <v>37</v>
      </c>
    </row>
    <row r="13" spans="1:7" ht="15.75" thickBot="1" x14ac:dyDescent="0.3">
      <c r="A13" s="16" t="s">
        <v>0</v>
      </c>
      <c r="B13" s="37" t="s">
        <v>12</v>
      </c>
      <c r="C13" s="39" t="s">
        <v>12</v>
      </c>
      <c r="D13" s="38" t="s">
        <v>28</v>
      </c>
      <c r="E13" s="17" t="s">
        <v>28</v>
      </c>
    </row>
    <row r="14" spans="1:7" x14ac:dyDescent="0.25">
      <c r="A14" s="8" t="s">
        <v>19</v>
      </c>
      <c r="B14" s="4">
        <v>592.31255467499977</v>
      </c>
      <c r="C14" s="4">
        <f t="shared" ref="C14:C31" si="4">B14*1.025</f>
        <v>607.12036854187477</v>
      </c>
      <c r="D14" s="4">
        <v>1022.99</v>
      </c>
      <c r="E14" s="2">
        <f>D14*1.025</f>
        <v>1048.56475</v>
      </c>
    </row>
    <row r="15" spans="1:7" x14ac:dyDescent="0.25">
      <c r="A15" s="12" t="s">
        <v>22</v>
      </c>
      <c r="B15" s="3">
        <v>592.31255467499977</v>
      </c>
      <c r="C15" s="3">
        <f t="shared" si="4"/>
        <v>607.12036854187477</v>
      </c>
      <c r="D15" s="3">
        <v>1022.99</v>
      </c>
      <c r="E15" s="5">
        <f t="shared" ref="E15:E31" si="5">D15*1.025</f>
        <v>1048.56475</v>
      </c>
    </row>
    <row r="16" spans="1:7" x14ac:dyDescent="0.25">
      <c r="A16" s="12" t="s">
        <v>34</v>
      </c>
      <c r="B16" s="3">
        <v>699.98</v>
      </c>
      <c r="C16" s="3">
        <f t="shared" si="4"/>
        <v>717.47949999999992</v>
      </c>
      <c r="D16" s="3">
        <v>1076.8699999999999</v>
      </c>
      <c r="E16" s="5">
        <f t="shared" si="5"/>
        <v>1103.7917499999999</v>
      </c>
    </row>
    <row r="17" spans="1:5" x14ac:dyDescent="0.25">
      <c r="A17" s="12" t="s">
        <v>2</v>
      </c>
      <c r="B17" s="3">
        <v>430.76</v>
      </c>
      <c r="C17" s="3">
        <f t="shared" si="4"/>
        <v>441.52899999999994</v>
      </c>
      <c r="D17" s="3">
        <v>1022.99</v>
      </c>
      <c r="E17" s="5">
        <f t="shared" si="5"/>
        <v>1048.56475</v>
      </c>
    </row>
    <row r="18" spans="1:5" x14ac:dyDescent="0.25">
      <c r="A18" s="12" t="s">
        <v>18</v>
      </c>
      <c r="B18" s="3">
        <v>699.98460524999985</v>
      </c>
      <c r="C18" s="3">
        <f t="shared" si="4"/>
        <v>717.48422038124977</v>
      </c>
      <c r="D18" s="3">
        <v>1076.8599999999999</v>
      </c>
      <c r="E18" s="5">
        <f t="shared" si="5"/>
        <v>1103.7814999999998</v>
      </c>
    </row>
    <row r="19" spans="1:5" x14ac:dyDescent="0.25">
      <c r="A19" s="12" t="s">
        <v>3</v>
      </c>
      <c r="B19" s="3">
        <v>592.31255467499977</v>
      </c>
      <c r="C19" s="3">
        <f t="shared" si="4"/>
        <v>607.12036854187477</v>
      </c>
      <c r="D19" s="3">
        <v>807.57</v>
      </c>
      <c r="E19" s="5">
        <f t="shared" si="5"/>
        <v>827.75924999999995</v>
      </c>
    </row>
    <row r="20" spans="1:5" x14ac:dyDescent="0.25">
      <c r="A20" s="12" t="s">
        <v>26</v>
      </c>
      <c r="B20" s="3">
        <v>753.77</v>
      </c>
      <c r="C20" s="3">
        <f t="shared" si="4"/>
        <v>772.61424999999997</v>
      </c>
      <c r="D20" s="3">
        <v>1076.8699999999999</v>
      </c>
      <c r="E20" s="5">
        <f t="shared" si="5"/>
        <v>1103.7917499999999</v>
      </c>
    </row>
    <row r="21" spans="1:5" x14ac:dyDescent="0.25">
      <c r="A21" s="12" t="s">
        <v>4</v>
      </c>
      <c r="B21" s="3">
        <v>592.31255467499977</v>
      </c>
      <c r="C21" s="3">
        <f t="shared" si="4"/>
        <v>607.12036854187477</v>
      </c>
      <c r="D21" s="3">
        <v>1022.99</v>
      </c>
      <c r="E21" s="5">
        <f t="shared" si="5"/>
        <v>1048.56475</v>
      </c>
    </row>
    <row r="22" spans="1:5" x14ac:dyDescent="0.25">
      <c r="A22" s="12" t="s">
        <v>5</v>
      </c>
      <c r="B22" s="3">
        <v>592.31255467499977</v>
      </c>
      <c r="C22" s="3">
        <f t="shared" si="4"/>
        <v>607.12036854187477</v>
      </c>
      <c r="D22" s="3">
        <v>1022.99</v>
      </c>
      <c r="E22" s="5">
        <f t="shared" si="5"/>
        <v>1048.56475</v>
      </c>
    </row>
    <row r="23" spans="1:5" x14ac:dyDescent="0.25">
      <c r="A23" s="12" t="s">
        <v>17</v>
      </c>
      <c r="B23" s="3">
        <v>592.31255467499977</v>
      </c>
      <c r="C23" s="3">
        <f t="shared" si="4"/>
        <v>607.12036854187477</v>
      </c>
      <c r="D23" s="3">
        <v>1022.99</v>
      </c>
      <c r="E23" s="5">
        <f t="shared" si="5"/>
        <v>1048.56475</v>
      </c>
    </row>
    <row r="24" spans="1:5" x14ac:dyDescent="0.25">
      <c r="A24" s="12" t="s">
        <v>6</v>
      </c>
      <c r="B24" s="3">
        <v>592.31255467499977</v>
      </c>
      <c r="C24" s="3">
        <f t="shared" si="4"/>
        <v>607.12036854187477</v>
      </c>
      <c r="D24" s="3">
        <v>1022.99</v>
      </c>
      <c r="E24" s="5">
        <f t="shared" si="5"/>
        <v>1048.56475</v>
      </c>
    </row>
    <row r="25" spans="1:5" x14ac:dyDescent="0.25">
      <c r="A25" s="12" t="s">
        <v>9</v>
      </c>
      <c r="B25" s="3">
        <v>592.31255467499977</v>
      </c>
      <c r="C25" s="3">
        <f t="shared" si="4"/>
        <v>607.12036854187477</v>
      </c>
      <c r="D25" s="3">
        <v>1022.99</v>
      </c>
      <c r="E25" s="5">
        <f t="shared" si="5"/>
        <v>1048.56475</v>
      </c>
    </row>
    <row r="26" spans="1:5" x14ac:dyDescent="0.25">
      <c r="A26" s="12" t="s">
        <v>16</v>
      </c>
      <c r="B26" s="3">
        <v>827.8</v>
      </c>
      <c r="C26" s="3">
        <f t="shared" si="4"/>
        <v>848.49499999999989</v>
      </c>
      <c r="D26" s="3" t="s">
        <v>1</v>
      </c>
      <c r="E26" s="5" t="s">
        <v>1</v>
      </c>
    </row>
    <row r="27" spans="1:5" x14ac:dyDescent="0.25">
      <c r="A27" s="12" t="s">
        <v>15</v>
      </c>
      <c r="B27" s="3">
        <v>592.31255467499977</v>
      </c>
      <c r="C27" s="3">
        <f t="shared" si="4"/>
        <v>607.12036854187477</v>
      </c>
      <c r="D27" s="3">
        <v>1022.99</v>
      </c>
      <c r="E27" s="5">
        <f t="shared" si="5"/>
        <v>1048.56475</v>
      </c>
    </row>
    <row r="28" spans="1:5" x14ac:dyDescent="0.25">
      <c r="A28" s="12" t="s">
        <v>7</v>
      </c>
      <c r="B28" s="3">
        <v>592.31255467499977</v>
      </c>
      <c r="C28" s="3">
        <f t="shared" si="4"/>
        <v>607.12036854187477</v>
      </c>
      <c r="D28" s="3">
        <v>1022.99</v>
      </c>
      <c r="E28" s="5">
        <f t="shared" si="5"/>
        <v>1048.56475</v>
      </c>
    </row>
    <row r="29" spans="1:5" x14ac:dyDescent="0.25">
      <c r="A29" s="12" t="s">
        <v>8</v>
      </c>
      <c r="B29" s="3">
        <v>323.09366939999995</v>
      </c>
      <c r="C29" s="3">
        <f t="shared" si="4"/>
        <v>331.1710111349999</v>
      </c>
      <c r="D29" s="3">
        <v>538.44000000000005</v>
      </c>
      <c r="E29" s="5">
        <f t="shared" si="5"/>
        <v>551.90099999999995</v>
      </c>
    </row>
    <row r="30" spans="1:5" x14ac:dyDescent="0.25">
      <c r="A30" s="12" t="s">
        <v>21</v>
      </c>
      <c r="B30" s="3">
        <v>753.77</v>
      </c>
      <c r="C30" s="3">
        <f t="shared" si="4"/>
        <v>772.61424999999997</v>
      </c>
      <c r="D30" s="3">
        <v>1022.99</v>
      </c>
      <c r="E30" s="5">
        <f t="shared" si="5"/>
        <v>1048.56475</v>
      </c>
    </row>
    <row r="31" spans="1:5" ht="15.75" thickBot="1" x14ac:dyDescent="0.3">
      <c r="A31" s="13" t="s">
        <v>14</v>
      </c>
      <c r="B31" s="6">
        <v>592.31255467499977</v>
      </c>
      <c r="C31" s="6">
        <f t="shared" si="4"/>
        <v>607.12036854187477</v>
      </c>
      <c r="D31" s="6">
        <v>807.57</v>
      </c>
      <c r="E31" s="7">
        <f t="shared" si="5"/>
        <v>827.75924999999995</v>
      </c>
    </row>
    <row r="32" spans="1:5" ht="15.75" thickBot="1" x14ac:dyDescent="0.3">
      <c r="A32" s="14" t="s">
        <v>10</v>
      </c>
      <c r="B32" s="15" t="s">
        <v>12</v>
      </c>
      <c r="C32" s="15" t="s">
        <v>12</v>
      </c>
      <c r="D32" s="15" t="s">
        <v>28</v>
      </c>
      <c r="E32" s="21" t="s">
        <v>28</v>
      </c>
    </row>
    <row r="33" spans="1:5" x14ac:dyDescent="0.25">
      <c r="A33" s="24" t="s">
        <v>29</v>
      </c>
      <c r="B33" s="29" t="s">
        <v>1</v>
      </c>
      <c r="C33" s="29"/>
      <c r="D33" s="30"/>
      <c r="E33" s="25">
        <v>1048.56</v>
      </c>
    </row>
    <row r="34" spans="1:5" x14ac:dyDescent="0.25">
      <c r="A34" s="9" t="s">
        <v>35</v>
      </c>
      <c r="B34" s="3">
        <v>619.98</v>
      </c>
      <c r="C34" s="3">
        <f>B34*1.025</f>
        <v>635.47949999999992</v>
      </c>
      <c r="D34" s="10">
        <v>1200.04</v>
      </c>
      <c r="E34" s="5">
        <f>D34*1.025</f>
        <v>1230.0409999999999</v>
      </c>
    </row>
    <row r="35" spans="1:5" ht="15.75" thickBot="1" x14ac:dyDescent="0.3">
      <c r="A35" s="13" t="s">
        <v>13</v>
      </c>
      <c r="B35" s="6">
        <v>331.15</v>
      </c>
      <c r="C35" s="6">
        <f>B35*1.025</f>
        <v>339.42874999999992</v>
      </c>
      <c r="D35" s="6">
        <v>993.38</v>
      </c>
      <c r="E35" s="7">
        <f>D35*1.025</f>
        <v>1018.2144999999999</v>
      </c>
    </row>
    <row r="36" spans="1:5" x14ac:dyDescent="0.25">
      <c r="A36" s="20" t="s">
        <v>20</v>
      </c>
    </row>
  </sheetData>
  <mergeCells count="3">
    <mergeCell ref="A3:F3"/>
    <mergeCell ref="A2:G2"/>
    <mergeCell ref="B33:D33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3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</dc:creator>
  <cp:lastModifiedBy>JACOBY Line</cp:lastModifiedBy>
  <cp:lastPrinted>2016-12-13T09:27:56Z</cp:lastPrinted>
  <dcterms:created xsi:type="dcterms:W3CDTF">2011-09-23T12:46:12Z</dcterms:created>
  <dcterms:modified xsi:type="dcterms:W3CDTF">2017-01-13T10:02:11Z</dcterms:modified>
</cp:coreProperties>
</file>